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e\Desktop\Guidelines\"/>
    </mc:Choice>
  </mc:AlternateContent>
  <xr:revisionPtr revIDLastSave="0" documentId="13_ncr:1_{5C6B88A8-D9B9-4296-A4E1-1A0DC24FCFE8}" xr6:coauthVersionLast="33" xr6:coauthVersionMax="33" xr10:uidLastSave="{00000000-0000-0000-0000-000000000000}"/>
  <bookViews>
    <workbookView xWindow="0" yWindow="0" windowWidth="24720" windowHeight="12915" xr2:uid="{00000000-000D-0000-FFFF-FFFF00000000}"/>
  </bookViews>
  <sheets>
    <sheet name=" Business Bank Statements" sheetId="6" r:id="rId1"/>
  </sheets>
  <calcPr calcId="179017"/>
</workbook>
</file>

<file path=xl/calcChain.xml><?xml version="1.0" encoding="utf-8"?>
<calcChain xmlns="http://schemas.openxmlformats.org/spreadsheetml/2006/main">
  <c r="T38" i="6" l="1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P9" i="6"/>
  <c r="L9" i="6"/>
  <c r="P4" i="6"/>
  <c r="L4" i="6"/>
  <c r="T39" i="6" l="1"/>
  <c r="J39" i="6" s="1"/>
  <c r="T122" i="6" l="1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85" i="6"/>
  <c r="T94" i="6"/>
  <c r="T93" i="6"/>
  <c r="T92" i="6"/>
  <c r="T91" i="6"/>
  <c r="T90" i="6"/>
  <c r="T89" i="6"/>
  <c r="T88" i="6"/>
  <c r="T87" i="6"/>
  <c r="T86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43" i="6"/>
  <c r="T95" i="6" l="1"/>
  <c r="J95" i="6" s="1"/>
  <c r="T123" i="6"/>
  <c r="J123" i="6" s="1"/>
  <c r="T67" i="6" l="1"/>
  <c r="J67" i="6" l="1"/>
  <c r="F12" i="6"/>
  <c r="H4" i="6" l="1"/>
  <c r="H5" i="6" s="1"/>
  <c r="D7" i="6" s="1"/>
</calcChain>
</file>

<file path=xl/sharedStrings.xml><?xml version="1.0" encoding="utf-8"?>
<sst xmlns="http://schemas.openxmlformats.org/spreadsheetml/2006/main" count="58" uniqueCount="30">
  <si>
    <t>Totals</t>
  </si>
  <si>
    <t>Bank Statement Analyszer</t>
  </si>
  <si>
    <t>Account:</t>
  </si>
  <si>
    <t>Month</t>
  </si>
  <si>
    <t>Deposits</t>
  </si>
  <si>
    <t>Number of Statements Used</t>
  </si>
  <si>
    <t>Average Deposits Per Month</t>
  </si>
  <si>
    <t>Total Deposits</t>
  </si>
  <si>
    <t>Sole Proprietorship</t>
  </si>
  <si>
    <t>Line 7 from Schedule C</t>
  </si>
  <si>
    <t>Partnership</t>
  </si>
  <si>
    <t>Line 3 from Form 1065</t>
  </si>
  <si>
    <t>S-Corporation</t>
  </si>
  <si>
    <t>Line 3 from Form 1120S</t>
  </si>
  <si>
    <t>Corporation</t>
  </si>
  <si>
    <t>Line 3 from Form 1120</t>
  </si>
  <si>
    <t>Tax Return / P&amp;L Reconciliation</t>
  </si>
  <si>
    <t>*Monthly Income*</t>
  </si>
  <si>
    <t>Gross Monthly Income</t>
  </si>
  <si>
    <t>Initial 1003</t>
  </si>
  <si>
    <t xml:space="preserve"> </t>
  </si>
  <si>
    <t>Date (mm/dd/yyyy)</t>
  </si>
  <si>
    <t xml:space="preserve">Account: </t>
  </si>
  <si>
    <t>Total Deposits Sum From All Statements</t>
  </si>
  <si>
    <t>P&amp;L Gross Revenue</t>
  </si>
  <si>
    <t>3rd Party Profit &amp; Loss Validation</t>
  </si>
  <si>
    <t>1003 Gross Monthly Income</t>
  </si>
  <si>
    <t>P&amp;L Net After all Expenses</t>
  </si>
  <si>
    <t>Tolerance (must be w/in 95-100+%)</t>
  </si>
  <si>
    <t>Bank Statement Income Calculator -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</si>
</sst>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3" borderId="5" xfId="0" applyFont="1" applyFill="1" applyBorder="1"/>
    <xf numFmtId="0" fontId="1" fillId="0" borderId="5" xfId="0" applyFont="1" applyBorder="1" applyAlignment="1">
      <alignment horizontal="left"/>
    </xf>
    <xf numFmtId="8" fontId="1" fillId="0" borderId="5" xfId="0" applyNumberFormat="1" applyFont="1" applyBorder="1"/>
    <xf numFmtId="0" fontId="2" fillId="0" borderId="5" xfId="0" applyFont="1" applyBorder="1"/>
    <xf numFmtId="0" fontId="2" fillId="0" borderId="0" xfId="0" applyFont="1"/>
    <xf numFmtId="0" fontId="2" fillId="3" borderId="1" xfId="0" applyFont="1" applyFill="1" applyBorder="1" applyAlignment="1"/>
    <xf numFmtId="0" fontId="2" fillId="6" borderId="1" xfId="0" applyFont="1" applyFill="1" applyBorder="1" applyAlignment="1"/>
    <xf numFmtId="8" fontId="1" fillId="6" borderId="5" xfId="0" applyNumberFormat="1" applyFont="1" applyFill="1" applyBorder="1"/>
    <xf numFmtId="14" fontId="1" fillId="0" borderId="5" xfId="0" applyNumberFormat="1" applyFont="1" applyBorder="1"/>
    <xf numFmtId="16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 applyAlignment="1"/>
    <xf numFmtId="0" fontId="5" fillId="0" borderId="0" xfId="0" applyFont="1" applyFill="1" applyBorder="1" applyAlignment="1"/>
    <xf numFmtId="0" fontId="1" fillId="0" borderId="17" xfId="0" applyFont="1" applyBorder="1"/>
    <xf numFmtId="164" fontId="1" fillId="0" borderId="19" xfId="0" applyNumberFormat="1" applyFont="1" applyFill="1" applyBorder="1"/>
    <xf numFmtId="0" fontId="1" fillId="0" borderId="7" xfId="0" applyFont="1" applyBorder="1"/>
    <xf numFmtId="164" fontId="2" fillId="0" borderId="13" xfId="0" applyNumberFormat="1" applyFont="1" applyBorder="1"/>
    <xf numFmtId="164" fontId="2" fillId="0" borderId="5" xfId="0" applyNumberFormat="1" applyFont="1" applyBorder="1"/>
    <xf numFmtId="164" fontId="2" fillId="0" borderId="15" xfId="0" applyNumberFormat="1" applyFont="1" applyBorder="1"/>
    <xf numFmtId="164" fontId="2" fillId="0" borderId="11" xfId="0" applyNumberFormat="1" applyFont="1" applyBorder="1"/>
    <xf numFmtId="0" fontId="1" fillId="2" borderId="17" xfId="0" applyFont="1" applyFill="1" applyBorder="1"/>
    <xf numFmtId="0" fontId="1" fillId="2" borderId="7" xfId="0" applyFont="1" applyFill="1" applyBorder="1"/>
    <xf numFmtId="0" fontId="1" fillId="0" borderId="5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10" fontId="2" fillId="0" borderId="0" xfId="0" applyNumberFormat="1" applyFont="1" applyBorder="1"/>
    <xf numFmtId="0" fontId="1" fillId="3" borderId="30" xfId="0" applyFont="1" applyFill="1" applyBorder="1"/>
    <xf numFmtId="0" fontId="1" fillId="3" borderId="31" xfId="0" applyFont="1" applyFill="1" applyBorder="1"/>
    <xf numFmtId="0" fontId="1" fillId="3" borderId="14" xfId="0" applyFont="1" applyFill="1" applyBorder="1"/>
    <xf numFmtId="0" fontId="1" fillId="0" borderId="0" xfId="0" applyFont="1" applyBorder="1" applyAlignment="1">
      <alignment horizontal="left"/>
    </xf>
    <xf numFmtId="164" fontId="1" fillId="2" borderId="1" xfId="0" applyNumberFormat="1" applyFont="1" applyFill="1" applyBorder="1" applyProtection="1">
      <protection locked="0"/>
    </xf>
    <xf numFmtId="10" fontId="1" fillId="2" borderId="1" xfId="0" applyNumberFormat="1" applyFont="1" applyFill="1" applyBorder="1" applyProtection="1">
      <protection locked="0"/>
    </xf>
    <xf numFmtId="8" fontId="2" fillId="8" borderId="5" xfId="0" applyNumberFormat="1" applyFont="1" applyFill="1" applyBorder="1" applyProtection="1">
      <protection locked="0"/>
    </xf>
    <xf numFmtId="0" fontId="1" fillId="7" borderId="0" xfId="0" applyFont="1" applyFill="1"/>
    <xf numFmtId="164" fontId="2" fillId="5" borderId="1" xfId="0" applyNumberFormat="1" applyFont="1" applyFill="1" applyBorder="1"/>
    <xf numFmtId="164" fontId="1" fillId="5" borderId="5" xfId="0" applyNumberFormat="1" applyFont="1" applyFill="1" applyBorder="1"/>
    <xf numFmtId="164" fontId="1" fillId="5" borderId="11" xfId="0" applyNumberFormat="1" applyFont="1" applyFill="1" applyBorder="1"/>
    <xf numFmtId="164" fontId="2" fillId="5" borderId="29" xfId="0" applyNumberFormat="1" applyFont="1" applyFill="1" applyBorder="1"/>
    <xf numFmtId="0" fontId="1" fillId="5" borderId="5" xfId="0" applyFont="1" applyFill="1" applyBorder="1" applyAlignment="1">
      <alignment horizontal="left"/>
    </xf>
    <xf numFmtId="14" fontId="1" fillId="5" borderId="5" xfId="0" applyNumberFormat="1" applyFont="1" applyFill="1" applyBorder="1"/>
    <xf numFmtId="8" fontId="1" fillId="5" borderId="5" xfId="0" applyNumberFormat="1" applyFont="1" applyFill="1" applyBorder="1"/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0" xfId="0" applyFont="1" applyBorder="1" applyAlignment="1"/>
    <xf numFmtId="0" fontId="1" fillId="0" borderId="5" xfId="0" applyFont="1" applyBorder="1" applyAlignment="1"/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8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7" fillId="9" borderId="0" xfId="0" applyFont="1" applyFill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6" fillId="2" borderId="2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8" fontId="2" fillId="8" borderId="1" xfId="0" applyNumberFormat="1" applyFont="1" applyFill="1" applyBorder="1" applyAlignment="1" applyProtection="1">
      <alignment horizontal="center"/>
      <protection locked="0"/>
    </xf>
    <xf numFmtId="0" fontId="2" fillId="8" borderId="2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616807</xdr:colOff>
      <xdr:row>5</xdr:row>
      <xdr:rowOff>122903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0C3E66-7EFE-4267-A4AF-71B516FD2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53974" cy="969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3"/>
  <sheetViews>
    <sheetView showGridLines="0" tabSelected="1" zoomScale="90" zoomScaleNormal="90" workbookViewId="0">
      <selection activeCell="H9" sqref="H9"/>
    </sheetView>
  </sheetViews>
  <sheetFormatPr defaultColWidth="14.85546875" defaultRowHeight="12.75" x14ac:dyDescent="0.2"/>
  <cols>
    <col min="1" max="1" width="14.85546875" style="1"/>
    <col min="2" max="2" width="17.28515625" style="1" bestFit="1" customWidth="1"/>
    <col min="3" max="3" width="0.42578125" style="1" customWidth="1"/>
    <col min="4" max="4" width="19.42578125" style="1" bestFit="1" customWidth="1"/>
    <col min="5" max="6" width="14.85546875" style="1"/>
    <col min="7" max="7" width="16.7109375" style="1" customWidth="1"/>
    <col min="8" max="16384" width="14.85546875" style="1"/>
  </cols>
  <sheetData>
    <row r="1" spans="1:20" ht="13.5" thickBot="1" x14ac:dyDescent="0.25">
      <c r="F1" s="43" t="s">
        <v>16</v>
      </c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20" ht="15" customHeight="1" x14ac:dyDescent="0.2">
      <c r="F2" s="53" t="s">
        <v>25</v>
      </c>
      <c r="G2" s="54"/>
      <c r="H2" s="54"/>
      <c r="I2" s="28"/>
      <c r="J2" s="54" t="s">
        <v>8</v>
      </c>
      <c r="K2" s="54"/>
      <c r="L2" s="54"/>
      <c r="M2" s="16"/>
      <c r="N2" s="54" t="s">
        <v>12</v>
      </c>
      <c r="O2" s="54"/>
      <c r="P2" s="55"/>
    </row>
    <row r="3" spans="1:20" x14ac:dyDescent="0.2">
      <c r="F3" s="46" t="s">
        <v>24</v>
      </c>
      <c r="G3" s="47"/>
      <c r="H3" s="36"/>
      <c r="I3" s="29"/>
      <c r="J3" s="50" t="s">
        <v>9</v>
      </c>
      <c r="K3" s="51"/>
      <c r="L3" s="37"/>
      <c r="M3" s="13"/>
      <c r="N3" s="25" t="s">
        <v>13</v>
      </c>
      <c r="O3" s="25"/>
      <c r="P3" s="38"/>
      <c r="Q3" s="12"/>
    </row>
    <row r="4" spans="1:20" x14ac:dyDescent="0.2">
      <c r="F4" s="48" t="s">
        <v>7</v>
      </c>
      <c r="G4" s="49"/>
      <c r="H4" s="32">
        <f>F12</f>
        <v>0</v>
      </c>
      <c r="I4" s="29"/>
      <c r="J4" s="52" t="s">
        <v>18</v>
      </c>
      <c r="K4" s="47"/>
      <c r="L4" s="20">
        <f>L3/12</f>
        <v>0</v>
      </c>
      <c r="M4" s="13"/>
      <c r="N4" s="46" t="s">
        <v>18</v>
      </c>
      <c r="O4" s="47"/>
      <c r="P4" s="22">
        <f>P3/12</f>
        <v>0</v>
      </c>
      <c r="Q4" s="12"/>
    </row>
    <row r="5" spans="1:20" x14ac:dyDescent="0.2">
      <c r="F5" s="68" t="s">
        <v>28</v>
      </c>
      <c r="G5" s="51"/>
      <c r="H5" s="33" t="e">
        <f>H4/H3</f>
        <v>#DIV/0!</v>
      </c>
      <c r="I5" s="29"/>
      <c r="J5" s="15"/>
      <c r="K5" s="15"/>
      <c r="L5" s="12"/>
      <c r="M5" s="13"/>
      <c r="N5" s="14"/>
      <c r="O5" s="14"/>
      <c r="P5" s="17"/>
      <c r="Q5" s="12"/>
      <c r="R5" s="12"/>
      <c r="S5" s="12"/>
    </row>
    <row r="6" spans="1:20" ht="13.5" thickBot="1" x14ac:dyDescent="0.25">
      <c r="F6" s="26"/>
      <c r="G6" s="31"/>
      <c r="H6" s="27"/>
      <c r="I6" s="29"/>
      <c r="J6" s="15"/>
      <c r="K6" s="15"/>
      <c r="L6" s="12"/>
      <c r="M6" s="13"/>
      <c r="N6" s="14"/>
      <c r="O6" s="14"/>
      <c r="P6" s="17"/>
      <c r="Q6" s="12"/>
      <c r="R6" s="12"/>
      <c r="S6" s="12"/>
    </row>
    <row r="7" spans="1:20" ht="13.5" thickBot="1" x14ac:dyDescent="0.25">
      <c r="A7" s="69" t="s">
        <v>17</v>
      </c>
      <c r="B7" s="70"/>
      <c r="C7" s="23"/>
      <c r="D7" s="73" t="e">
        <f>IF($H$5&gt;=95%,MIN($H$7/24,$H$9),"DNQ")</f>
        <v>#DIV/0!</v>
      </c>
      <c r="F7" s="79" t="s">
        <v>27</v>
      </c>
      <c r="G7" s="80"/>
      <c r="H7" s="39"/>
      <c r="I7" s="29"/>
      <c r="J7" s="77" t="s">
        <v>10</v>
      </c>
      <c r="K7" s="77"/>
      <c r="L7" s="77"/>
      <c r="M7" s="13"/>
      <c r="N7" s="77" t="s">
        <v>14</v>
      </c>
      <c r="O7" s="77"/>
      <c r="P7" s="78"/>
      <c r="Q7" s="12"/>
      <c r="R7" s="14"/>
      <c r="S7" s="11"/>
    </row>
    <row r="8" spans="1:20" ht="13.5" thickBot="1" x14ac:dyDescent="0.25">
      <c r="A8" s="71"/>
      <c r="B8" s="72"/>
      <c r="C8" s="24"/>
      <c r="D8" s="74"/>
      <c r="F8" s="81" t="s">
        <v>19</v>
      </c>
      <c r="G8" s="82"/>
      <c r="H8" s="82"/>
      <c r="I8" s="29"/>
      <c r="J8" s="50" t="s">
        <v>11</v>
      </c>
      <c r="K8" s="51"/>
      <c r="L8" s="37"/>
      <c r="M8" s="13"/>
      <c r="N8" s="25" t="s">
        <v>15</v>
      </c>
      <c r="O8" s="25"/>
      <c r="P8" s="38"/>
      <c r="Q8" s="12"/>
      <c r="R8" s="14"/>
      <c r="S8" s="11"/>
    </row>
    <row r="9" spans="1:20" ht="13.5" thickBot="1" x14ac:dyDescent="0.25">
      <c r="F9" s="79" t="s">
        <v>26</v>
      </c>
      <c r="G9" s="80"/>
      <c r="H9" s="39"/>
      <c r="I9" s="30"/>
      <c r="J9" s="52" t="s">
        <v>18</v>
      </c>
      <c r="K9" s="47"/>
      <c r="L9" s="21">
        <f>L8/12</f>
        <v>0</v>
      </c>
      <c r="M9" s="18"/>
      <c r="N9" s="46" t="s">
        <v>18</v>
      </c>
      <c r="O9" s="47"/>
      <c r="P9" s="19">
        <f>P8/12</f>
        <v>0</v>
      </c>
    </row>
    <row r="10" spans="1:20" ht="21" x14ac:dyDescent="0.35">
      <c r="A10" s="64" t="s">
        <v>29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2" spans="1:20" x14ac:dyDescent="0.2">
      <c r="A12" s="57" t="s">
        <v>23</v>
      </c>
      <c r="B12" s="58"/>
      <c r="C12" s="58"/>
      <c r="D12" s="58"/>
      <c r="E12" s="59"/>
      <c r="F12" s="75">
        <f>T39+T67+T95+T123</f>
        <v>0</v>
      </c>
      <c r="G12" s="76"/>
      <c r="H12" s="65" t="s">
        <v>1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7"/>
    </row>
    <row r="13" spans="1:20" x14ac:dyDescent="0.2">
      <c r="A13" s="56" t="s">
        <v>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20" x14ac:dyDescent="0.2">
      <c r="A14" s="2" t="s">
        <v>3</v>
      </c>
      <c r="B14" s="7" t="s">
        <v>21</v>
      </c>
      <c r="C14" s="8"/>
      <c r="D14" s="57" t="s">
        <v>4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9"/>
      <c r="T14" s="2" t="s">
        <v>0</v>
      </c>
    </row>
    <row r="15" spans="1:20" x14ac:dyDescent="0.2">
      <c r="A15" s="25">
        <v>1</v>
      </c>
      <c r="B15" s="10"/>
      <c r="C15" s="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>
        <f t="shared" ref="T15:T38" si="0">SUM(D15:S15)</f>
        <v>0</v>
      </c>
    </row>
    <row r="16" spans="1:20" x14ac:dyDescent="0.2">
      <c r="A16" s="40">
        <v>2</v>
      </c>
      <c r="B16" s="41"/>
      <c r="C16" s="9">
        <v>258071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>
        <f t="shared" si="0"/>
        <v>0</v>
      </c>
    </row>
    <row r="17" spans="1:20" x14ac:dyDescent="0.2">
      <c r="A17" s="25">
        <v>3</v>
      </c>
      <c r="B17" s="10"/>
      <c r="C17" s="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f t="shared" si="0"/>
        <v>0</v>
      </c>
    </row>
    <row r="18" spans="1:20" x14ac:dyDescent="0.2">
      <c r="A18" s="40">
        <v>4</v>
      </c>
      <c r="B18" s="41"/>
      <c r="C18" s="9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>
        <f t="shared" si="0"/>
        <v>0</v>
      </c>
    </row>
    <row r="19" spans="1:20" x14ac:dyDescent="0.2">
      <c r="A19" s="25">
        <v>5</v>
      </c>
      <c r="B19" s="10"/>
      <c r="C19" s="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>
        <f t="shared" si="0"/>
        <v>0</v>
      </c>
    </row>
    <row r="20" spans="1:20" x14ac:dyDescent="0.2">
      <c r="A20" s="40">
        <v>6</v>
      </c>
      <c r="B20" s="41"/>
      <c r="C20" s="9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>
        <f t="shared" si="0"/>
        <v>0</v>
      </c>
    </row>
    <row r="21" spans="1:20" x14ac:dyDescent="0.2">
      <c r="A21" s="25">
        <v>7</v>
      </c>
      <c r="B21" s="10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>
        <f t="shared" si="0"/>
        <v>0</v>
      </c>
    </row>
    <row r="22" spans="1:20" x14ac:dyDescent="0.2">
      <c r="A22" s="40">
        <v>8</v>
      </c>
      <c r="B22" s="41"/>
      <c r="C22" s="9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>
        <f t="shared" si="0"/>
        <v>0</v>
      </c>
    </row>
    <row r="23" spans="1:20" x14ac:dyDescent="0.2">
      <c r="A23" s="25">
        <v>9</v>
      </c>
      <c r="B23" s="10"/>
      <c r="C23" s="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>
        <f t="shared" si="0"/>
        <v>0</v>
      </c>
    </row>
    <row r="24" spans="1:20" x14ac:dyDescent="0.2">
      <c r="A24" s="40">
        <v>10</v>
      </c>
      <c r="B24" s="41"/>
      <c r="C24" s="9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>
        <f t="shared" si="0"/>
        <v>0</v>
      </c>
    </row>
    <row r="25" spans="1:20" x14ac:dyDescent="0.2">
      <c r="A25" s="25">
        <v>11</v>
      </c>
      <c r="B25" s="10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>
        <f t="shared" si="0"/>
        <v>0</v>
      </c>
    </row>
    <row r="26" spans="1:20" x14ac:dyDescent="0.2">
      <c r="A26" s="40">
        <v>12</v>
      </c>
      <c r="B26" s="41"/>
      <c r="C26" s="9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>
        <f t="shared" si="0"/>
        <v>0</v>
      </c>
    </row>
    <row r="27" spans="1:20" x14ac:dyDescent="0.2">
      <c r="A27" s="25">
        <v>13</v>
      </c>
      <c r="B27" s="10"/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>
        <f t="shared" si="0"/>
        <v>0</v>
      </c>
    </row>
    <row r="28" spans="1:20" x14ac:dyDescent="0.2">
      <c r="A28" s="40">
        <v>14</v>
      </c>
      <c r="B28" s="41"/>
      <c r="C28" s="9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>
        <f t="shared" si="0"/>
        <v>0</v>
      </c>
    </row>
    <row r="29" spans="1:20" x14ac:dyDescent="0.2">
      <c r="A29" s="25">
        <v>15</v>
      </c>
      <c r="B29" s="10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>
        <f t="shared" si="0"/>
        <v>0</v>
      </c>
    </row>
    <row r="30" spans="1:20" x14ac:dyDescent="0.2">
      <c r="A30" s="40">
        <v>16</v>
      </c>
      <c r="B30" s="41"/>
      <c r="C30" s="9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>
        <f t="shared" si="0"/>
        <v>0</v>
      </c>
    </row>
    <row r="31" spans="1:20" x14ac:dyDescent="0.2">
      <c r="A31" s="25">
        <v>17</v>
      </c>
      <c r="B31" s="10"/>
      <c r="C31" s="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>
        <f t="shared" si="0"/>
        <v>0</v>
      </c>
    </row>
    <row r="32" spans="1:20" x14ac:dyDescent="0.2">
      <c r="A32" s="40">
        <v>18</v>
      </c>
      <c r="B32" s="41"/>
      <c r="C32" s="9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>
        <f t="shared" si="0"/>
        <v>0</v>
      </c>
    </row>
    <row r="33" spans="1:20" x14ac:dyDescent="0.2">
      <c r="A33" s="25">
        <v>19</v>
      </c>
      <c r="B33" s="10"/>
      <c r="C33" s="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>
        <f t="shared" si="0"/>
        <v>0</v>
      </c>
    </row>
    <row r="34" spans="1:20" x14ac:dyDescent="0.2">
      <c r="A34" s="40">
        <v>20</v>
      </c>
      <c r="B34" s="41"/>
      <c r="C34" s="9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>
        <f t="shared" si="0"/>
        <v>0</v>
      </c>
    </row>
    <row r="35" spans="1:20" x14ac:dyDescent="0.2">
      <c r="A35" s="25">
        <v>21</v>
      </c>
      <c r="B35" s="10"/>
      <c r="C35" s="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>
        <f t="shared" si="0"/>
        <v>0</v>
      </c>
    </row>
    <row r="36" spans="1:20" x14ac:dyDescent="0.2">
      <c r="A36" s="40">
        <v>22</v>
      </c>
      <c r="B36" s="41"/>
      <c r="C36" s="9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>
        <f t="shared" si="0"/>
        <v>0</v>
      </c>
    </row>
    <row r="37" spans="1:20" x14ac:dyDescent="0.2">
      <c r="A37" s="25">
        <v>23</v>
      </c>
      <c r="B37" s="10"/>
      <c r="C37" s="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>
        <f t="shared" si="0"/>
        <v>0</v>
      </c>
    </row>
    <row r="38" spans="1:20" x14ac:dyDescent="0.2">
      <c r="A38" s="40">
        <v>24</v>
      </c>
      <c r="B38" s="41"/>
      <c r="C38" s="9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>
        <f t="shared" si="0"/>
        <v>0</v>
      </c>
    </row>
    <row r="39" spans="1:20" s="6" customFormat="1" x14ac:dyDescent="0.2">
      <c r="A39" s="57" t="s">
        <v>5</v>
      </c>
      <c r="B39" s="58"/>
      <c r="C39" s="58"/>
      <c r="D39" s="58"/>
      <c r="E39" s="59"/>
      <c r="F39" s="5">
        <v>24</v>
      </c>
      <c r="G39" s="57" t="s">
        <v>6</v>
      </c>
      <c r="H39" s="58"/>
      <c r="I39" s="59"/>
      <c r="J39" s="60">
        <f>T39/F39</f>
        <v>0</v>
      </c>
      <c r="K39" s="59"/>
      <c r="L39" s="61" t="s">
        <v>7</v>
      </c>
      <c r="M39" s="62"/>
      <c r="N39" s="62"/>
      <c r="O39" s="62"/>
      <c r="P39" s="62"/>
      <c r="Q39" s="62"/>
      <c r="R39" s="62"/>
      <c r="S39" s="63"/>
      <c r="T39" s="34">
        <f>SUM(T15:T38)</f>
        <v>0</v>
      </c>
    </row>
    <row r="40" spans="1:20" ht="3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x14ac:dyDescent="0.2">
      <c r="A41" s="56" t="s">
        <v>22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1:20" x14ac:dyDescent="0.2">
      <c r="A42" s="2" t="s">
        <v>3</v>
      </c>
      <c r="B42" s="7" t="s">
        <v>21</v>
      </c>
      <c r="C42" s="8"/>
      <c r="D42" s="57" t="s">
        <v>4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9"/>
      <c r="T42" s="2" t="s">
        <v>0</v>
      </c>
    </row>
    <row r="43" spans="1:20" x14ac:dyDescent="0.2">
      <c r="A43" s="3">
        <v>1</v>
      </c>
      <c r="B43" s="10"/>
      <c r="C43" s="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>
        <f t="shared" ref="T43:T66" si="1">SUM(D43:S43)</f>
        <v>0</v>
      </c>
    </row>
    <row r="44" spans="1:20" x14ac:dyDescent="0.2">
      <c r="A44" s="40">
        <v>2</v>
      </c>
      <c r="B44" s="41"/>
      <c r="C44" s="9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>
        <f t="shared" si="1"/>
        <v>0</v>
      </c>
    </row>
    <row r="45" spans="1:20" x14ac:dyDescent="0.2">
      <c r="A45" s="3">
        <v>3</v>
      </c>
      <c r="B45" s="10"/>
      <c r="C45" s="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>
        <f t="shared" si="1"/>
        <v>0</v>
      </c>
    </row>
    <row r="46" spans="1:20" x14ac:dyDescent="0.2">
      <c r="A46" s="40">
        <v>4</v>
      </c>
      <c r="B46" s="41"/>
      <c r="C46" s="9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>
        <f t="shared" si="1"/>
        <v>0</v>
      </c>
    </row>
    <row r="47" spans="1:20" x14ac:dyDescent="0.2">
      <c r="A47" s="3">
        <v>5</v>
      </c>
      <c r="B47" s="10"/>
      <c r="C47" s="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>
        <f t="shared" si="1"/>
        <v>0</v>
      </c>
    </row>
    <row r="48" spans="1:20" x14ac:dyDescent="0.2">
      <c r="A48" s="40">
        <v>6</v>
      </c>
      <c r="B48" s="41"/>
      <c r="C48" s="9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>
        <f t="shared" si="1"/>
        <v>0</v>
      </c>
    </row>
    <row r="49" spans="1:20" x14ac:dyDescent="0.2">
      <c r="A49" s="3">
        <v>7</v>
      </c>
      <c r="B49" s="10"/>
      <c r="C49" s="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>
        <f t="shared" si="1"/>
        <v>0</v>
      </c>
    </row>
    <row r="50" spans="1:20" x14ac:dyDescent="0.2">
      <c r="A50" s="40">
        <v>8</v>
      </c>
      <c r="B50" s="41"/>
      <c r="C50" s="9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>
        <f t="shared" si="1"/>
        <v>0</v>
      </c>
    </row>
    <row r="51" spans="1:20" x14ac:dyDescent="0.2">
      <c r="A51" s="3">
        <v>9</v>
      </c>
      <c r="B51" s="10"/>
      <c r="C51" s="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>
        <f t="shared" si="1"/>
        <v>0</v>
      </c>
    </row>
    <row r="52" spans="1:20" x14ac:dyDescent="0.2">
      <c r="A52" s="40">
        <v>10</v>
      </c>
      <c r="B52" s="41"/>
      <c r="C52" s="9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>
        <f t="shared" si="1"/>
        <v>0</v>
      </c>
    </row>
    <row r="53" spans="1:20" x14ac:dyDescent="0.2">
      <c r="A53" s="3">
        <v>11</v>
      </c>
      <c r="B53" s="10"/>
      <c r="C53" s="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>
        <f t="shared" si="1"/>
        <v>0</v>
      </c>
    </row>
    <row r="54" spans="1:20" x14ac:dyDescent="0.2">
      <c r="A54" s="40">
        <v>12</v>
      </c>
      <c r="B54" s="41"/>
      <c r="C54" s="9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>
        <f t="shared" si="1"/>
        <v>0</v>
      </c>
    </row>
    <row r="55" spans="1:20" x14ac:dyDescent="0.2">
      <c r="A55" s="3">
        <v>13</v>
      </c>
      <c r="B55" s="10"/>
      <c r="C55" s="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>
        <f t="shared" si="1"/>
        <v>0</v>
      </c>
    </row>
    <row r="56" spans="1:20" x14ac:dyDescent="0.2">
      <c r="A56" s="40">
        <v>14</v>
      </c>
      <c r="B56" s="41"/>
      <c r="C56" s="9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>
        <f t="shared" si="1"/>
        <v>0</v>
      </c>
    </row>
    <row r="57" spans="1:20" x14ac:dyDescent="0.2">
      <c r="A57" s="3">
        <v>15</v>
      </c>
      <c r="B57" s="10"/>
      <c r="C57" s="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>
        <f t="shared" si="1"/>
        <v>0</v>
      </c>
    </row>
    <row r="58" spans="1:20" x14ac:dyDescent="0.2">
      <c r="A58" s="40">
        <v>16</v>
      </c>
      <c r="B58" s="41"/>
      <c r="C58" s="9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>
        <f t="shared" si="1"/>
        <v>0</v>
      </c>
    </row>
    <row r="59" spans="1:20" x14ac:dyDescent="0.2">
      <c r="A59" s="3">
        <v>17</v>
      </c>
      <c r="B59" s="10"/>
      <c r="C59" s="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>
        <f t="shared" si="1"/>
        <v>0</v>
      </c>
    </row>
    <row r="60" spans="1:20" x14ac:dyDescent="0.2">
      <c r="A60" s="40">
        <v>18</v>
      </c>
      <c r="B60" s="41" t="s">
        <v>20</v>
      </c>
      <c r="C60" s="9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>
        <f t="shared" si="1"/>
        <v>0</v>
      </c>
    </row>
    <row r="61" spans="1:20" x14ac:dyDescent="0.2">
      <c r="A61" s="3">
        <v>19</v>
      </c>
      <c r="B61" s="10"/>
      <c r="C61" s="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>
        <f t="shared" si="1"/>
        <v>0</v>
      </c>
    </row>
    <row r="62" spans="1:20" x14ac:dyDescent="0.2">
      <c r="A62" s="40">
        <v>20</v>
      </c>
      <c r="B62" s="41"/>
      <c r="C62" s="9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>
        <f t="shared" si="1"/>
        <v>0</v>
      </c>
    </row>
    <row r="63" spans="1:20" x14ac:dyDescent="0.2">
      <c r="A63" s="3">
        <v>21</v>
      </c>
      <c r="B63" s="10"/>
      <c r="C63" s="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>
        <f t="shared" si="1"/>
        <v>0</v>
      </c>
    </row>
    <row r="64" spans="1:20" x14ac:dyDescent="0.2">
      <c r="A64" s="40">
        <v>22</v>
      </c>
      <c r="B64" s="41"/>
      <c r="C64" s="9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>
        <f t="shared" si="1"/>
        <v>0</v>
      </c>
    </row>
    <row r="65" spans="1:20" x14ac:dyDescent="0.2">
      <c r="A65" s="3">
        <v>23</v>
      </c>
      <c r="B65" s="10"/>
      <c r="C65" s="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>
        <f t="shared" si="1"/>
        <v>0</v>
      </c>
    </row>
    <row r="66" spans="1:20" x14ac:dyDescent="0.2">
      <c r="A66" s="40">
        <v>24</v>
      </c>
      <c r="B66" s="41"/>
      <c r="C66" s="9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>
        <f t="shared" si="1"/>
        <v>0</v>
      </c>
    </row>
    <row r="67" spans="1:20" s="6" customFormat="1" x14ac:dyDescent="0.2">
      <c r="A67" s="57" t="s">
        <v>5</v>
      </c>
      <c r="B67" s="58"/>
      <c r="C67" s="58"/>
      <c r="D67" s="58"/>
      <c r="E67" s="59"/>
      <c r="F67" s="5">
        <v>24</v>
      </c>
      <c r="G67" s="57" t="s">
        <v>6</v>
      </c>
      <c r="H67" s="58"/>
      <c r="I67" s="59"/>
      <c r="J67" s="60">
        <f>T67/F67</f>
        <v>0</v>
      </c>
      <c r="K67" s="59"/>
      <c r="L67" s="61" t="s">
        <v>7</v>
      </c>
      <c r="M67" s="62"/>
      <c r="N67" s="62"/>
      <c r="O67" s="62"/>
      <c r="P67" s="62"/>
      <c r="Q67" s="62"/>
      <c r="R67" s="62"/>
      <c r="S67" s="63"/>
      <c r="T67" s="34">
        <f>SUM(T43:T66)</f>
        <v>0</v>
      </c>
    </row>
    <row r="68" spans="1:20" ht="3" customHeight="1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1:20" x14ac:dyDescent="0.2">
      <c r="A69" s="56" t="s">
        <v>2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</row>
    <row r="70" spans="1:20" x14ac:dyDescent="0.2">
      <c r="A70" s="2" t="s">
        <v>3</v>
      </c>
      <c r="B70" s="7" t="s">
        <v>21</v>
      </c>
      <c r="C70" s="8"/>
      <c r="D70" s="57" t="s">
        <v>4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9"/>
      <c r="T70" s="2" t="s">
        <v>0</v>
      </c>
    </row>
    <row r="71" spans="1:20" x14ac:dyDescent="0.2">
      <c r="A71" s="3">
        <v>1</v>
      </c>
      <c r="B71" s="10"/>
      <c r="C71" s="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>
        <f t="shared" ref="T71:T94" si="2">SUM(D71:S71)</f>
        <v>0</v>
      </c>
    </row>
    <row r="72" spans="1:20" x14ac:dyDescent="0.2">
      <c r="A72" s="40">
        <v>2</v>
      </c>
      <c r="B72" s="41"/>
      <c r="C72" s="9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>
        <f t="shared" si="2"/>
        <v>0</v>
      </c>
    </row>
    <row r="73" spans="1:20" x14ac:dyDescent="0.2">
      <c r="A73" s="3">
        <v>3</v>
      </c>
      <c r="B73" s="10"/>
      <c r="C73" s="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>
        <f t="shared" si="2"/>
        <v>0</v>
      </c>
    </row>
    <row r="74" spans="1:20" x14ac:dyDescent="0.2">
      <c r="A74" s="40">
        <v>4</v>
      </c>
      <c r="B74" s="41"/>
      <c r="C74" s="9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>
        <f t="shared" si="2"/>
        <v>0</v>
      </c>
    </row>
    <row r="75" spans="1:20" x14ac:dyDescent="0.2">
      <c r="A75" s="3">
        <v>5</v>
      </c>
      <c r="B75" s="10"/>
      <c r="C75" s="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>
        <f t="shared" si="2"/>
        <v>0</v>
      </c>
    </row>
    <row r="76" spans="1:20" x14ac:dyDescent="0.2">
      <c r="A76" s="40">
        <v>6</v>
      </c>
      <c r="B76" s="41"/>
      <c r="C76" s="9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>
        <f t="shared" si="2"/>
        <v>0</v>
      </c>
    </row>
    <row r="77" spans="1:20" x14ac:dyDescent="0.2">
      <c r="A77" s="3">
        <v>7</v>
      </c>
      <c r="B77" s="10"/>
      <c r="C77" s="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>
        <f t="shared" si="2"/>
        <v>0</v>
      </c>
    </row>
    <row r="78" spans="1:20" x14ac:dyDescent="0.2">
      <c r="A78" s="40">
        <v>8</v>
      </c>
      <c r="B78" s="41"/>
      <c r="C78" s="9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>
        <f t="shared" si="2"/>
        <v>0</v>
      </c>
    </row>
    <row r="79" spans="1:20" x14ac:dyDescent="0.2">
      <c r="A79" s="3">
        <v>9</v>
      </c>
      <c r="B79" s="10"/>
      <c r="C79" s="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>
        <f t="shared" si="2"/>
        <v>0</v>
      </c>
    </row>
    <row r="80" spans="1:20" x14ac:dyDescent="0.2">
      <c r="A80" s="40">
        <v>10</v>
      </c>
      <c r="B80" s="41"/>
      <c r="C80" s="9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>
        <f t="shared" si="2"/>
        <v>0</v>
      </c>
    </row>
    <row r="81" spans="1:20" x14ac:dyDescent="0.2">
      <c r="A81" s="3">
        <v>11</v>
      </c>
      <c r="B81" s="10"/>
      <c r="C81" s="9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>
        <f t="shared" si="2"/>
        <v>0</v>
      </c>
    </row>
    <row r="82" spans="1:20" x14ac:dyDescent="0.2">
      <c r="A82" s="40">
        <v>12</v>
      </c>
      <c r="B82" s="41"/>
      <c r="C82" s="9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>
        <f t="shared" si="2"/>
        <v>0</v>
      </c>
    </row>
    <row r="83" spans="1:20" x14ac:dyDescent="0.2">
      <c r="A83" s="3">
        <v>13</v>
      </c>
      <c r="B83" s="10"/>
      <c r="C83" s="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>
        <f t="shared" si="2"/>
        <v>0</v>
      </c>
    </row>
    <row r="84" spans="1:20" x14ac:dyDescent="0.2">
      <c r="A84" s="40">
        <v>14</v>
      </c>
      <c r="B84" s="41"/>
      <c r="C84" s="9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>
        <f t="shared" si="2"/>
        <v>0</v>
      </c>
    </row>
    <row r="85" spans="1:20" x14ac:dyDescent="0.2">
      <c r="A85" s="3">
        <v>15</v>
      </c>
      <c r="B85" s="10" t="s">
        <v>20</v>
      </c>
      <c r="C85" s="9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>
        <f t="shared" si="2"/>
        <v>0</v>
      </c>
    </row>
    <row r="86" spans="1:20" x14ac:dyDescent="0.2">
      <c r="A86" s="40">
        <v>16</v>
      </c>
      <c r="B86" s="41"/>
      <c r="C86" s="9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>
        <f t="shared" si="2"/>
        <v>0</v>
      </c>
    </row>
    <row r="87" spans="1:20" x14ac:dyDescent="0.2">
      <c r="A87" s="3">
        <v>17</v>
      </c>
      <c r="B87" s="10"/>
      <c r="C87" s="9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>
        <f t="shared" si="2"/>
        <v>0</v>
      </c>
    </row>
    <row r="88" spans="1:20" x14ac:dyDescent="0.2">
      <c r="A88" s="40">
        <v>18</v>
      </c>
      <c r="B88" s="41"/>
      <c r="C88" s="9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>
        <f t="shared" si="2"/>
        <v>0</v>
      </c>
    </row>
    <row r="89" spans="1:20" x14ac:dyDescent="0.2">
      <c r="A89" s="3">
        <v>19</v>
      </c>
      <c r="B89" s="10"/>
      <c r="C89" s="9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>
        <f t="shared" si="2"/>
        <v>0</v>
      </c>
    </row>
    <row r="90" spans="1:20" x14ac:dyDescent="0.2">
      <c r="A90" s="40">
        <v>20</v>
      </c>
      <c r="B90" s="41"/>
      <c r="C90" s="9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>
        <f t="shared" si="2"/>
        <v>0</v>
      </c>
    </row>
    <row r="91" spans="1:20" x14ac:dyDescent="0.2">
      <c r="A91" s="3">
        <v>21</v>
      </c>
      <c r="B91" s="10"/>
      <c r="C91" s="9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>
        <f t="shared" si="2"/>
        <v>0</v>
      </c>
    </row>
    <row r="92" spans="1:20" x14ac:dyDescent="0.2">
      <c r="A92" s="40">
        <v>22</v>
      </c>
      <c r="B92" s="41"/>
      <c r="C92" s="9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>
        <f t="shared" si="2"/>
        <v>0</v>
      </c>
    </row>
    <row r="93" spans="1:20" x14ac:dyDescent="0.2">
      <c r="A93" s="3">
        <v>23</v>
      </c>
      <c r="B93" s="10"/>
      <c r="C93" s="9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>
        <f t="shared" si="2"/>
        <v>0</v>
      </c>
    </row>
    <row r="94" spans="1:20" x14ac:dyDescent="0.2">
      <c r="A94" s="40">
        <v>24</v>
      </c>
      <c r="B94" s="41"/>
      <c r="C94" s="9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>
        <f t="shared" si="2"/>
        <v>0</v>
      </c>
    </row>
    <row r="95" spans="1:20" s="6" customFormat="1" x14ac:dyDescent="0.2">
      <c r="A95" s="57" t="s">
        <v>5</v>
      </c>
      <c r="B95" s="58"/>
      <c r="C95" s="58"/>
      <c r="D95" s="58"/>
      <c r="E95" s="59"/>
      <c r="F95" s="5">
        <v>24</v>
      </c>
      <c r="G95" s="57" t="s">
        <v>6</v>
      </c>
      <c r="H95" s="58"/>
      <c r="I95" s="59"/>
      <c r="J95" s="60">
        <f>T95/F95</f>
        <v>0</v>
      </c>
      <c r="K95" s="59"/>
      <c r="L95" s="61" t="s">
        <v>7</v>
      </c>
      <c r="M95" s="62"/>
      <c r="N95" s="62"/>
      <c r="O95" s="62"/>
      <c r="P95" s="62"/>
      <c r="Q95" s="62"/>
      <c r="R95" s="62"/>
      <c r="S95" s="63"/>
      <c r="T95" s="34">
        <f>SUM(T71:T94)</f>
        <v>0</v>
      </c>
    </row>
    <row r="96" spans="1:20" ht="3" customHeight="1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</row>
    <row r="97" spans="1:20" x14ac:dyDescent="0.2">
      <c r="A97" s="56" t="s">
        <v>2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</row>
    <row r="98" spans="1:20" x14ac:dyDescent="0.2">
      <c r="A98" s="2" t="s">
        <v>3</v>
      </c>
      <c r="B98" s="7" t="s">
        <v>21</v>
      </c>
      <c r="C98" s="8"/>
      <c r="D98" s="57" t="s">
        <v>4</v>
      </c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9"/>
      <c r="T98" s="2" t="s">
        <v>0</v>
      </c>
    </row>
    <row r="99" spans="1:20" x14ac:dyDescent="0.2">
      <c r="A99" s="3">
        <v>1</v>
      </c>
      <c r="B99" s="10"/>
      <c r="C99" s="9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>
        <f t="shared" ref="T99:T113" si="3">SUM(D99:S99)</f>
        <v>0</v>
      </c>
    </row>
    <row r="100" spans="1:20" x14ac:dyDescent="0.2">
      <c r="A100" s="40">
        <v>2</v>
      </c>
      <c r="B100" s="41"/>
      <c r="C100" s="9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>
        <f t="shared" si="3"/>
        <v>0</v>
      </c>
    </row>
    <row r="101" spans="1:20" x14ac:dyDescent="0.2">
      <c r="A101" s="3">
        <v>3</v>
      </c>
      <c r="B101" s="10"/>
      <c r="C101" s="9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f t="shared" si="3"/>
        <v>0</v>
      </c>
    </row>
    <row r="102" spans="1:20" x14ac:dyDescent="0.2">
      <c r="A102" s="40">
        <v>4</v>
      </c>
      <c r="B102" s="41"/>
      <c r="C102" s="9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>
        <f t="shared" si="3"/>
        <v>0</v>
      </c>
    </row>
    <row r="103" spans="1:20" x14ac:dyDescent="0.2">
      <c r="A103" s="3">
        <v>5</v>
      </c>
      <c r="B103" s="10"/>
      <c r="C103" s="9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>
        <f t="shared" si="3"/>
        <v>0</v>
      </c>
    </row>
    <row r="104" spans="1:20" x14ac:dyDescent="0.2">
      <c r="A104" s="40">
        <v>6</v>
      </c>
      <c r="B104" s="41"/>
      <c r="C104" s="9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>
        <f t="shared" si="3"/>
        <v>0</v>
      </c>
    </row>
    <row r="105" spans="1:20" x14ac:dyDescent="0.2">
      <c r="A105" s="3">
        <v>7</v>
      </c>
      <c r="B105" s="10"/>
      <c r="C105" s="9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>
        <f t="shared" si="3"/>
        <v>0</v>
      </c>
    </row>
    <row r="106" spans="1:20" x14ac:dyDescent="0.2">
      <c r="A106" s="40">
        <v>8</v>
      </c>
      <c r="B106" s="41"/>
      <c r="C106" s="9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>
        <f t="shared" si="3"/>
        <v>0</v>
      </c>
    </row>
    <row r="107" spans="1:20" x14ac:dyDescent="0.2">
      <c r="A107" s="3">
        <v>9</v>
      </c>
      <c r="B107" s="10"/>
      <c r="C107" s="9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>
        <f t="shared" si="3"/>
        <v>0</v>
      </c>
    </row>
    <row r="108" spans="1:20" x14ac:dyDescent="0.2">
      <c r="A108" s="40">
        <v>10</v>
      </c>
      <c r="B108" s="41"/>
      <c r="C108" s="9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>
        <f t="shared" si="3"/>
        <v>0</v>
      </c>
    </row>
    <row r="109" spans="1:20" x14ac:dyDescent="0.2">
      <c r="A109" s="3">
        <v>11</v>
      </c>
      <c r="B109" s="10"/>
      <c r="C109" s="9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>
        <f t="shared" si="3"/>
        <v>0</v>
      </c>
    </row>
    <row r="110" spans="1:20" x14ac:dyDescent="0.2">
      <c r="A110" s="40">
        <v>12</v>
      </c>
      <c r="B110" s="41"/>
      <c r="C110" s="9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>
        <f t="shared" si="3"/>
        <v>0</v>
      </c>
    </row>
    <row r="111" spans="1:20" x14ac:dyDescent="0.2">
      <c r="A111" s="3">
        <v>13</v>
      </c>
      <c r="B111" s="10"/>
      <c r="C111" s="9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>
        <f t="shared" si="3"/>
        <v>0</v>
      </c>
    </row>
    <row r="112" spans="1:20" x14ac:dyDescent="0.2">
      <c r="A112" s="40">
        <v>14</v>
      </c>
      <c r="B112" s="41"/>
      <c r="C112" s="9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>
        <f t="shared" si="3"/>
        <v>0</v>
      </c>
    </row>
    <row r="113" spans="1:20" x14ac:dyDescent="0.2">
      <c r="A113" s="3">
        <v>15</v>
      </c>
      <c r="B113" s="10"/>
      <c r="C113" s="9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>
        <f t="shared" si="3"/>
        <v>0</v>
      </c>
    </row>
    <row r="114" spans="1:20" x14ac:dyDescent="0.2">
      <c r="A114" s="40">
        <v>16</v>
      </c>
      <c r="B114" s="41"/>
      <c r="C114" s="9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>
        <f t="shared" ref="T114:T122" si="4">SUM(D114:S114)</f>
        <v>0</v>
      </c>
    </row>
    <row r="115" spans="1:20" x14ac:dyDescent="0.2">
      <c r="A115" s="3">
        <v>17</v>
      </c>
      <c r="B115" s="10"/>
      <c r="C115" s="9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>
        <f t="shared" si="4"/>
        <v>0</v>
      </c>
    </row>
    <row r="116" spans="1:20" x14ac:dyDescent="0.2">
      <c r="A116" s="40">
        <v>18</v>
      </c>
      <c r="B116" s="41"/>
      <c r="C116" s="9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>
        <f t="shared" si="4"/>
        <v>0</v>
      </c>
    </row>
    <row r="117" spans="1:20" x14ac:dyDescent="0.2">
      <c r="A117" s="3">
        <v>19</v>
      </c>
      <c r="B117" s="10"/>
      <c r="C117" s="9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>
        <f t="shared" si="4"/>
        <v>0</v>
      </c>
    </row>
    <row r="118" spans="1:20" x14ac:dyDescent="0.2">
      <c r="A118" s="40">
        <v>20</v>
      </c>
      <c r="B118" s="41"/>
      <c r="C118" s="9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>
        <f t="shared" si="4"/>
        <v>0</v>
      </c>
    </row>
    <row r="119" spans="1:20" x14ac:dyDescent="0.2">
      <c r="A119" s="3">
        <v>21</v>
      </c>
      <c r="B119" s="10"/>
      <c r="C119" s="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>
        <f t="shared" si="4"/>
        <v>0</v>
      </c>
    </row>
    <row r="120" spans="1:20" x14ac:dyDescent="0.2">
      <c r="A120" s="40">
        <v>22</v>
      </c>
      <c r="B120" s="41"/>
      <c r="C120" s="9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>
        <f t="shared" si="4"/>
        <v>0</v>
      </c>
    </row>
    <row r="121" spans="1:20" x14ac:dyDescent="0.2">
      <c r="A121" s="3">
        <v>23</v>
      </c>
      <c r="B121" s="10"/>
      <c r="C121" s="9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>
        <f t="shared" si="4"/>
        <v>0</v>
      </c>
    </row>
    <row r="122" spans="1:20" x14ac:dyDescent="0.2">
      <c r="A122" s="40">
        <v>24</v>
      </c>
      <c r="B122" s="41"/>
      <c r="C122" s="9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>
        <f t="shared" si="4"/>
        <v>0</v>
      </c>
    </row>
    <row r="123" spans="1:20" s="6" customFormat="1" x14ac:dyDescent="0.2">
      <c r="A123" s="57" t="s">
        <v>5</v>
      </c>
      <c r="B123" s="58"/>
      <c r="C123" s="58"/>
      <c r="D123" s="58"/>
      <c r="E123" s="59"/>
      <c r="F123" s="5">
        <v>24</v>
      </c>
      <c r="G123" s="57" t="s">
        <v>6</v>
      </c>
      <c r="H123" s="58"/>
      <c r="I123" s="59"/>
      <c r="J123" s="60">
        <f>T123/F123</f>
        <v>0</v>
      </c>
      <c r="K123" s="59"/>
      <c r="L123" s="61" t="s">
        <v>7</v>
      </c>
      <c r="M123" s="62"/>
      <c r="N123" s="62"/>
      <c r="O123" s="62"/>
      <c r="P123" s="62"/>
      <c r="Q123" s="62"/>
      <c r="R123" s="62"/>
      <c r="S123" s="63"/>
      <c r="T123" s="34">
        <f>SUM(T99:T122)</f>
        <v>0</v>
      </c>
    </row>
  </sheetData>
  <sheetProtection selectLockedCells="1" selectUnlockedCells="1"/>
  <mergeCells count="48">
    <mergeCell ref="J7:L7"/>
    <mergeCell ref="N7:P7"/>
    <mergeCell ref="F7:G7"/>
    <mergeCell ref="N9:O9"/>
    <mergeCell ref="F9:G9"/>
    <mergeCell ref="J8:K8"/>
    <mergeCell ref="J9:K9"/>
    <mergeCell ref="F8:H8"/>
    <mergeCell ref="F5:G5"/>
    <mergeCell ref="A7:B8"/>
    <mergeCell ref="D7:D8"/>
    <mergeCell ref="A12:E12"/>
    <mergeCell ref="F12:G12"/>
    <mergeCell ref="A13:T13"/>
    <mergeCell ref="A10:T10"/>
    <mergeCell ref="D14:S14"/>
    <mergeCell ref="A39:E39"/>
    <mergeCell ref="G39:I39"/>
    <mergeCell ref="J39:K39"/>
    <mergeCell ref="L39:S39"/>
    <mergeCell ref="H12:T12"/>
    <mergeCell ref="A41:T41"/>
    <mergeCell ref="A67:E67"/>
    <mergeCell ref="G67:I67"/>
    <mergeCell ref="J67:K67"/>
    <mergeCell ref="L67:S67"/>
    <mergeCell ref="A69:T69"/>
    <mergeCell ref="D42:S42"/>
    <mergeCell ref="D70:S70"/>
    <mergeCell ref="A123:E123"/>
    <mergeCell ref="G123:I123"/>
    <mergeCell ref="J123:K123"/>
    <mergeCell ref="L123:S123"/>
    <mergeCell ref="A95:E95"/>
    <mergeCell ref="G95:I95"/>
    <mergeCell ref="J95:K95"/>
    <mergeCell ref="L95:S95"/>
    <mergeCell ref="A97:T97"/>
    <mergeCell ref="D98:S98"/>
    <mergeCell ref="F1:P1"/>
    <mergeCell ref="F3:G3"/>
    <mergeCell ref="F4:G4"/>
    <mergeCell ref="J3:K3"/>
    <mergeCell ref="J4:K4"/>
    <mergeCell ref="F2:H2"/>
    <mergeCell ref="J2:L2"/>
    <mergeCell ref="N2:P2"/>
    <mergeCell ref="N4:O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Business Bank Statements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Walton</dc:creator>
  <cp:lastModifiedBy>Jesse</cp:lastModifiedBy>
  <cp:lastPrinted>2015-01-06T19:18:20Z</cp:lastPrinted>
  <dcterms:created xsi:type="dcterms:W3CDTF">2014-12-23T15:18:28Z</dcterms:created>
  <dcterms:modified xsi:type="dcterms:W3CDTF">2018-06-26T22:16:03Z</dcterms:modified>
</cp:coreProperties>
</file>